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D5F746CC-0B49-4C3D-B7D0-48202F9FFD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D17" i="2"/>
  <c r="H25" i="1"/>
  <c r="G25" i="1"/>
  <c r="F25" i="1"/>
  <c r="E25" i="1"/>
  <c r="D25" i="1"/>
  <c r="H17" i="1"/>
  <c r="G17" i="1"/>
  <c r="F17" i="1"/>
  <c r="E17" i="1"/>
  <c r="E26" i="1" s="1"/>
  <c r="D17" i="1"/>
  <c r="H26" i="1" l="1"/>
  <c r="G26" i="1"/>
  <c r="E26" i="2"/>
  <c r="D26" i="1"/>
  <c r="D26" i="2"/>
  <c r="F26" i="1"/>
  <c r="H26" i="2"/>
  <c r="F26" i="2"/>
</calcChain>
</file>

<file path=xl/sharedStrings.xml><?xml version="1.0" encoding="utf-8"?>
<sst xmlns="http://schemas.openxmlformats.org/spreadsheetml/2006/main" count="71" uniqueCount="36">
  <si>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</si>
  <si>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</si>
  <si>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</si>
  <si>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</si>
  <si>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</si>
  <si>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</si>
  <si>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</si>
  <si>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</si>
  <si>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</si>
  <si>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</si>
  <si>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</si>
  <si>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</si>
  <si>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</si>
  <si>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</si>
  <si>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</si>
  <si>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</si>
  <si>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</si>
  <si>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</si>
  <si>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</si>
  <si>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</si>
  <si>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</si>
  <si>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</si>
  <si>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</si>
  <si>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</si>
  <si>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</si>
  <si>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</si>
  <si>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</si>
  <si>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</si>
  <si>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</si>
  <si>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</si>
  <si>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</si>
  <si>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</si>
  <si>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</si>
  <si>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</si>
  <si>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(мандарин) по сезону</t>
  </si>
  <si>
    <t>09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</si>
</sst>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zoomScaleNormal="100" workbookViewId="0">
      <selection activeCell="E6" sqref="E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29</v>
      </c>
      <c r="C20" s="11" t="s">
        <v>30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34</v>
      </c>
      <c r="D22" s="9">
        <v>150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860</v>
      </c>
      <c r="E25" s="10">
        <f t="shared" ref="E25:H25" si="1">E19+E20+E21+E22+E23+E24</f>
        <v>38.850000000000009</v>
      </c>
      <c r="F25" s="10">
        <f t="shared" si="1"/>
        <v>28.73</v>
      </c>
      <c r="G25" s="10">
        <f t="shared" si="1"/>
        <v>105.22999999999999</v>
      </c>
      <c r="H25" s="10">
        <f t="shared" si="1"/>
        <v>835.25</v>
      </c>
    </row>
    <row r="26" spans="2:8" x14ac:dyDescent="0.25">
      <c r="B26" s="15"/>
      <c r="C26" s="14" t="s">
        <v>18</v>
      </c>
      <c r="D26" s="10">
        <f>D17+D25</f>
        <v>1405</v>
      </c>
      <c r="E26" s="10">
        <f t="shared" ref="E26:H26" si="2">E17+E25</f>
        <v>54.800000000000011</v>
      </c>
      <c r="F26" s="10">
        <f t="shared" si="2"/>
        <v>46.620000000000005</v>
      </c>
      <c r="G26" s="10">
        <f t="shared" si="2"/>
        <v>168.35</v>
      </c>
      <c r="H26" s="10">
        <f t="shared" si="2"/>
        <v>1313.62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6"/>
  <sheetViews>
    <sheetView tabSelected="1" zoomScaleNormal="100" workbookViewId="0">
      <selection activeCell="E30" sqref="E3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34</v>
      </c>
      <c r="D22" s="9">
        <v>150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970</v>
      </c>
      <c r="E25" s="10">
        <f t="shared" ref="E25:H25" si="1">E19+E20+E21+E22+E23+E24</f>
        <v>47.160000000000004</v>
      </c>
      <c r="F25" s="10">
        <f t="shared" si="1"/>
        <v>35.529999999999994</v>
      </c>
      <c r="G25" s="10">
        <f t="shared" si="1"/>
        <v>119.78</v>
      </c>
      <c r="H25" s="10">
        <f t="shared" si="1"/>
        <v>988.55</v>
      </c>
    </row>
    <row r="26" spans="2:8" x14ac:dyDescent="0.25">
      <c r="B26" s="15"/>
      <c r="C26" s="14" t="s">
        <v>18</v>
      </c>
      <c r="D26" s="10">
        <f>D17+D25</f>
        <v>1540</v>
      </c>
      <c r="E26" s="10">
        <f t="shared" ref="E26:H26" si="2">E17+E25</f>
        <v>64.990000000000009</v>
      </c>
      <c r="F26" s="10">
        <f t="shared" si="2"/>
        <v>53.639999999999993</v>
      </c>
      <c r="G26" s="10">
        <f t="shared" si="2"/>
        <v>195.14999999999998</v>
      </c>
      <c r="H26" s="10">
        <f t="shared" si="2"/>
        <v>1525.42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2024-12-06T11:03:58Z</dcterms:modified>
</cp:coreProperties>
</file>